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 firstSheet="1" activeTab="1"/>
  </bookViews>
  <sheets>
    <sheet name="КАБЕЛЬ" sheetId="49" state="hidden" r:id="rId1"/>
    <sheet name="РН-КРНГ-1.02.19" sheetId="50" r:id="rId2"/>
    <sheet name="НКТ" sheetId="51" state="hidden" r:id="rId3"/>
  </sheets>
  <definedNames>
    <definedName name="_xlnm._FilterDatabase" localSheetId="0" hidden="1">КАБЕЛЬ!$A$14:$L$19</definedName>
    <definedName name="_xlnm._FilterDatabase" localSheetId="2" hidden="1">НКТ!$A$14:$K$19</definedName>
    <definedName name="_xlnm._FilterDatabase" localSheetId="1" hidden="1">'РН-КРНГ-1.02.19'!$A$14:$K$24</definedName>
    <definedName name="_xlnm.Print_Titles" localSheetId="0">КАБЕЛЬ!$14:$14</definedName>
    <definedName name="_xlnm.Print_Titles" localSheetId="2">НКТ!$14:$14</definedName>
    <definedName name="_xlnm.Print_Titles" localSheetId="1">'РН-КРНГ-1.02.19'!$14:$14</definedName>
    <definedName name="_xlnm.Print_Area" localSheetId="0">КАБЕЛЬ!$A$1:$S$31</definedName>
    <definedName name="_xlnm.Print_Area" localSheetId="2">НКТ!$A$1:$R$31</definedName>
    <definedName name="_xlnm.Print_Area" localSheetId="1">'РН-КРНГ-1.02.19'!$A$1:$P$36</definedName>
  </definedNames>
  <calcPr calcId="145621"/>
</workbook>
</file>

<file path=xl/calcChain.xml><?xml version="1.0" encoding="utf-8"?>
<calcChain xmlns="http://schemas.openxmlformats.org/spreadsheetml/2006/main">
  <c r="G19" i="51" l="1"/>
  <c r="G24" i="50" l="1"/>
  <c r="H19" i="49" l="1"/>
</calcChain>
</file>

<file path=xl/sharedStrings.xml><?xml version="1.0" encoding="utf-8"?>
<sst xmlns="http://schemas.openxmlformats.org/spreadsheetml/2006/main" count="245" uniqueCount="85">
  <si>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</si>
  <si>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</si>
  <si>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</si>
  <si>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</si>
  <si>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</si>
  <si>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</si>
  <si>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</si>
  <si>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</si>
  <si>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</si>
  <si>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</si>
  <si>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</si>
  <si>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</si>
  <si>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</si>
  <si>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</si>
  <si>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</si>
  <si>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</si>
  <si>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</si>
  <si>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</si>
  <si>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</si>
  <si>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</si>
  <si>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</si>
  <si>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</si>
  <si>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</si>
  <si>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</si>
  <si>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</si>
  <si>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</si>
  <si>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</si>
  <si>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</si>
  <si>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</si>
  <si>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</si>
  <si>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</si>
  <si>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</si>
  <si>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</si>
  <si>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</si>
  <si>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</si>
  <si>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</si>
  <si>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</si>
  <si>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</si>
  <si>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</si>
  <si>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</si>
  <si>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</si>
  <si>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</si>
  <si>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</si>
  <si>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</si>
  <si>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</si>
  <si>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</si>
  <si>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</si>
  <si>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</si>
  <si>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</si>
  <si>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</si>
  <si>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</si>
  <si>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</si>
  <si>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</si>
  <si>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</si>
  <si>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</si>
  <si>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</si>
  <si>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</si>
  <si>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</si>
  <si>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</si>
  <si>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</si>
  <si>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</si>
  <si>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</si>
  <si>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</si>
  <si>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</si>
  <si>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</si>
  <si>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</si>
  <si>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</si>
  <si>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</si>
  <si>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ООО "РН-Краснодарнефтегаз"</t>
  </si>
  <si>
    <t>Лом черных металлов</t>
  </si>
  <si>
    <t>Лом и отходы стальные 20А ГОСТ 2787-75</t>
  </si>
  <si>
    <t>20А</t>
  </si>
  <si>
    <t>Лом и отходы стальные 5А ГОСТ 2787-75</t>
  </si>
  <si>
    <t>5А</t>
  </si>
  <si>
    <t>т</t>
  </si>
  <si>
    <t>Краснодарский край, УНП-3, БРНО (пл. Бугундырь)</t>
  </si>
  <si>
    <t>Краснодарский край, УНП-3, ГКС "Бугундырь"</t>
  </si>
  <si>
    <t>Краснодарский край, УНП-4, БРНО, х.Ханьков</t>
  </si>
  <si>
    <t>Краснодарский край, УНП-2, БТРТ-1 пл.Троицкая</t>
  </si>
  <si>
    <t>Краснодарский край, УНП-1, БРНО (Горячий Ключ)</t>
  </si>
  <si>
    <t>Краснодарский край, УНП-4, БДНГ-3, ГЗУ-3 (Сладковско - Морозовское м/р)</t>
  </si>
  <si>
    <t>Краснодарский край, филиал ООО "РН-Снабжение-Самара" в пос.Черноморский</t>
  </si>
  <si>
    <t>IV</t>
  </si>
  <si>
    <t>РН-КРНГ-1.02.19</t>
  </si>
  <si>
    <r>
      <t xml:space="preserve">В рамках настоящей оферты _______________________________________ предлагает </t>
    </r>
    <r>
      <rPr>
        <b/>
        <sz val="10"/>
        <rFont val="Times New Roman"/>
        <family val="1"/>
        <charset val="204"/>
      </rPr>
      <t>ООО "РН-Краснодарнефтегаз"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</si>
</sst>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_-* #,##0.000_р_._-;\-* #,##0.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zoomScale="85" zoomScaleNormal="80" zoomScaleSheetLayoutView="85" workbookViewId="0">
      <selection activeCell="M18" sqref="M1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6" width="15.5703125" style="1" customWidth="1"/>
    <col min="7" max="7" width="29.28515625" style="1" customWidth="1"/>
    <col min="8" max="8" width="13.5703125" style="2" customWidth="1"/>
    <col min="9" max="9" width="8.28515625" style="3" customWidth="1"/>
    <col min="10" max="10" width="13" style="7" customWidth="1"/>
    <col min="11" max="11" width="19.28515625" style="1" customWidth="1"/>
    <col min="12" max="12" width="12.42578125" style="9" customWidth="1"/>
    <col min="13" max="13" width="17" style="10" customWidth="1"/>
    <col min="14" max="14" width="16.28515625" style="10" customWidth="1"/>
    <col min="15" max="15" width="27.85546875" style="10" customWidth="1"/>
    <col min="16" max="16" width="15.28515625" style="10" customWidth="1"/>
    <col min="17" max="17" width="15" style="10" customWidth="1"/>
    <col min="18" max="18" width="18.85546875" style="2" customWidth="1"/>
    <col min="19" max="19" width="17.42578125" style="2" customWidth="1"/>
    <col min="20" max="16384" width="9.140625" style="2"/>
  </cols>
  <sheetData>
    <row r="1" spans="1:19" x14ac:dyDescent="0.2">
      <c r="J1" s="2"/>
      <c r="K1" s="4"/>
      <c r="L1" s="2"/>
      <c r="N1" s="5"/>
      <c r="P1" s="5"/>
      <c r="Q1" s="5" t="s">
        <v>42</v>
      </c>
    </row>
    <row r="2" spans="1:19" x14ac:dyDescent="0.2">
      <c r="A2" s="6" t="s">
        <v>0</v>
      </c>
      <c r="B2" s="6"/>
    </row>
    <row r="4" spans="1:19" x14ac:dyDescent="0.2">
      <c r="A4" s="6" t="s">
        <v>1</v>
      </c>
      <c r="B4" s="6"/>
    </row>
    <row r="5" spans="1:19" x14ac:dyDescent="0.2">
      <c r="A5" s="11" t="s">
        <v>2</v>
      </c>
      <c r="B5" s="11"/>
    </row>
    <row r="6" spans="1:19" ht="13.15" x14ac:dyDescent="0.25">
      <c r="A6" s="11"/>
      <c r="B6" s="11"/>
    </row>
    <row r="7" spans="1:19" x14ac:dyDescent="0.2">
      <c r="A7" s="12" t="s">
        <v>3</v>
      </c>
      <c r="B7" s="12"/>
    </row>
    <row r="8" spans="1:19" ht="13.15" x14ac:dyDescent="0.25">
      <c r="A8" s="11"/>
      <c r="B8" s="11"/>
    </row>
    <row r="9" spans="1:19" s="45" customFormat="1" ht="13.5" x14ac:dyDescent="0.2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">
      <c r="A10" s="2" t="s">
        <v>4</v>
      </c>
      <c r="B10" s="2"/>
    </row>
    <row r="11" spans="1:19" s="15" customFormat="1" ht="13.15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" customHeight="1" x14ac:dyDescent="0.25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88" t="s">
        <v>43</v>
      </c>
      <c r="S12" s="88"/>
    </row>
    <row r="13" spans="1:19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15" customHeight="1" x14ac:dyDescent="0.2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3"/>
      <c r="Q15" s="73"/>
      <c r="R15" s="68"/>
      <c r="S15" s="68"/>
    </row>
    <row r="16" spans="1:19" s="54" customFormat="1" ht="31.15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4"/>
      <c r="Q16" s="74"/>
      <c r="R16" s="41"/>
      <c r="S16" s="41"/>
    </row>
    <row r="17" spans="1:19" s="54" customFormat="1" ht="25.15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4"/>
      <c r="Q17" s="74"/>
      <c r="R17" s="41"/>
      <c r="S17" s="41"/>
    </row>
    <row r="18" spans="1:19" s="54" customFormat="1" ht="29.45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3"/>
      <c r="Q18" s="73"/>
      <c r="R18" s="41"/>
      <c r="S18" s="41"/>
    </row>
    <row r="19" spans="1:19" s="34" customFormat="1" ht="13.9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ht="13.15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5"/>
  <sheetViews>
    <sheetView tabSelected="1" view="pageBreakPreview" zoomScaleNormal="70" zoomScaleSheetLayoutView="100" workbookViewId="0">
      <selection activeCell="A32" sqref="A32"/>
    </sheetView>
  </sheetViews>
  <sheetFormatPr defaultColWidth="9.140625" defaultRowHeight="12.75" x14ac:dyDescent="0.2"/>
  <cols>
    <col min="1" max="1" width="6.85546875" style="1" bestFit="1" customWidth="1"/>
    <col min="2" max="2" width="28.85546875" style="1" customWidth="1"/>
    <col min="3" max="3" width="16.85546875" style="1" customWidth="1"/>
    <col min="4" max="4" width="19.5703125" style="1" bestFit="1" customWidth="1"/>
    <col min="5" max="5" width="39.5703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47.7109375" style="10" customWidth="1"/>
    <col min="13" max="13" width="14.140625" style="10" customWidth="1"/>
    <col min="14" max="14" width="17.28515625" style="10" customWidth="1"/>
    <col min="15" max="15" width="27.85546875" style="10" customWidth="1"/>
    <col min="16" max="16" width="15.2851562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42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ht="13.15" x14ac:dyDescent="0.25">
      <c r="A6" s="11"/>
      <c r="B6" s="11"/>
    </row>
    <row r="7" spans="1:16" x14ac:dyDescent="0.2">
      <c r="A7" s="12" t="s">
        <v>3</v>
      </c>
      <c r="B7" s="12"/>
    </row>
    <row r="8" spans="1:16" ht="13.15" x14ac:dyDescent="0.25">
      <c r="A8" s="11"/>
      <c r="B8" s="11"/>
    </row>
    <row r="9" spans="1:16" s="45" customFormat="1" x14ac:dyDescent="0.2">
      <c r="A9" s="43" t="s">
        <v>84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">
      <c r="A10" s="2" t="s">
        <v>4</v>
      </c>
      <c r="B10" s="2"/>
    </row>
    <row r="11" spans="1:16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</row>
    <row r="14" spans="1:16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</row>
    <row r="15" spans="1:16" s="78" customFormat="1" ht="22.5" customHeight="1" x14ac:dyDescent="0.2">
      <c r="A15" s="53">
        <v>1</v>
      </c>
      <c r="B15" s="53" t="s">
        <v>68</v>
      </c>
      <c r="C15" s="53" t="s">
        <v>83</v>
      </c>
      <c r="D15" s="76" t="s">
        <v>69</v>
      </c>
      <c r="E15" s="76" t="s">
        <v>70</v>
      </c>
      <c r="F15" s="76" t="s">
        <v>71</v>
      </c>
      <c r="G15" s="87">
        <v>32.686</v>
      </c>
      <c r="H15" s="70" t="s">
        <v>74</v>
      </c>
      <c r="I15" s="69"/>
      <c r="J15" s="81"/>
      <c r="K15" s="53"/>
      <c r="L15" s="75" t="s">
        <v>75</v>
      </c>
      <c r="M15" s="80">
        <v>0.03</v>
      </c>
      <c r="N15" s="69"/>
      <c r="O15" s="69"/>
      <c r="P15" s="86" t="s">
        <v>82</v>
      </c>
    </row>
    <row r="16" spans="1:16" s="79" customFormat="1" ht="22.5" customHeight="1" x14ac:dyDescent="0.25">
      <c r="A16" s="53">
        <v>2</v>
      </c>
      <c r="B16" s="53" t="s">
        <v>68</v>
      </c>
      <c r="C16" s="53" t="s">
        <v>83</v>
      </c>
      <c r="D16" s="76" t="s">
        <v>69</v>
      </c>
      <c r="E16" s="76" t="s">
        <v>72</v>
      </c>
      <c r="F16" s="76" t="s">
        <v>73</v>
      </c>
      <c r="G16" s="77">
        <v>41.47</v>
      </c>
      <c r="H16" s="76" t="s">
        <v>74</v>
      </c>
      <c r="I16" s="82"/>
      <c r="J16" s="51"/>
      <c r="K16" s="53"/>
      <c r="L16" s="75" t="s">
        <v>75</v>
      </c>
      <c r="M16" s="80">
        <v>0.03</v>
      </c>
      <c r="N16" s="84"/>
      <c r="O16" s="84"/>
      <c r="P16" s="86" t="s">
        <v>82</v>
      </c>
    </row>
    <row r="17" spans="1:16" s="78" customFormat="1" ht="22.5" customHeight="1" x14ac:dyDescent="0.2">
      <c r="A17" s="53">
        <v>3</v>
      </c>
      <c r="B17" s="53" t="s">
        <v>68</v>
      </c>
      <c r="C17" s="53" t="s">
        <v>83</v>
      </c>
      <c r="D17" s="76" t="s">
        <v>69</v>
      </c>
      <c r="E17" s="76" t="s">
        <v>72</v>
      </c>
      <c r="F17" s="76" t="s">
        <v>73</v>
      </c>
      <c r="G17" s="87">
        <v>29.986000000000001</v>
      </c>
      <c r="H17" s="70" t="s">
        <v>74</v>
      </c>
      <c r="I17" s="83"/>
      <c r="J17" s="81"/>
      <c r="K17" s="53"/>
      <c r="L17" s="71" t="s">
        <v>76</v>
      </c>
      <c r="M17" s="80">
        <v>0.03</v>
      </c>
      <c r="N17" s="85"/>
      <c r="O17" s="85"/>
      <c r="P17" s="86" t="s">
        <v>82</v>
      </c>
    </row>
    <row r="18" spans="1:16" s="78" customFormat="1" ht="22.5" customHeight="1" x14ac:dyDescent="0.2">
      <c r="A18" s="53">
        <v>4</v>
      </c>
      <c r="B18" s="53" t="s">
        <v>68</v>
      </c>
      <c r="C18" s="53" t="s">
        <v>83</v>
      </c>
      <c r="D18" s="76" t="s">
        <v>69</v>
      </c>
      <c r="E18" s="76" t="s">
        <v>72</v>
      </c>
      <c r="F18" s="76" t="s">
        <v>73</v>
      </c>
      <c r="G18" s="87">
        <v>41.402999999999999</v>
      </c>
      <c r="H18" s="70" t="s">
        <v>74</v>
      </c>
      <c r="I18" s="83"/>
      <c r="J18" s="81"/>
      <c r="K18" s="53"/>
      <c r="L18" s="71" t="s">
        <v>77</v>
      </c>
      <c r="M18" s="80">
        <v>0.03</v>
      </c>
      <c r="N18" s="85"/>
      <c r="O18" s="85"/>
      <c r="P18" s="86" t="s">
        <v>82</v>
      </c>
    </row>
    <row r="19" spans="1:16" s="78" customFormat="1" ht="22.5" customHeight="1" x14ac:dyDescent="0.2">
      <c r="A19" s="53">
        <v>5</v>
      </c>
      <c r="B19" s="53" t="s">
        <v>68</v>
      </c>
      <c r="C19" s="53" t="s">
        <v>83</v>
      </c>
      <c r="D19" s="76" t="s">
        <v>69</v>
      </c>
      <c r="E19" s="76" t="s">
        <v>72</v>
      </c>
      <c r="F19" s="76" t="s">
        <v>73</v>
      </c>
      <c r="G19" s="87">
        <v>18.5</v>
      </c>
      <c r="H19" s="70" t="s">
        <v>74</v>
      </c>
      <c r="I19" s="83"/>
      <c r="J19" s="81"/>
      <c r="K19" s="53"/>
      <c r="L19" s="71" t="s">
        <v>78</v>
      </c>
      <c r="M19" s="80">
        <v>0.03</v>
      </c>
      <c r="N19" s="85"/>
      <c r="O19" s="85"/>
      <c r="P19" s="86" t="s">
        <v>82</v>
      </c>
    </row>
    <row r="20" spans="1:16" s="78" customFormat="1" ht="22.5" customHeight="1" x14ac:dyDescent="0.2">
      <c r="A20" s="53">
        <v>6</v>
      </c>
      <c r="B20" s="53" t="s">
        <v>68</v>
      </c>
      <c r="C20" s="53" t="s">
        <v>83</v>
      </c>
      <c r="D20" s="76" t="s">
        <v>69</v>
      </c>
      <c r="E20" s="76" t="s">
        <v>72</v>
      </c>
      <c r="F20" s="76" t="s">
        <v>73</v>
      </c>
      <c r="G20" s="87">
        <v>70.08</v>
      </c>
      <c r="H20" s="70" t="s">
        <v>74</v>
      </c>
      <c r="I20" s="83"/>
      <c r="J20" s="81"/>
      <c r="K20" s="53"/>
      <c r="L20" s="71" t="s">
        <v>78</v>
      </c>
      <c r="M20" s="80">
        <v>0.03</v>
      </c>
      <c r="N20" s="85"/>
      <c r="O20" s="85"/>
      <c r="P20" s="86" t="s">
        <v>82</v>
      </c>
    </row>
    <row r="21" spans="1:16" s="78" customFormat="1" ht="22.5" customHeight="1" x14ac:dyDescent="0.2">
      <c r="A21" s="53">
        <v>7</v>
      </c>
      <c r="B21" s="53" t="s">
        <v>68</v>
      </c>
      <c r="C21" s="53" t="s">
        <v>83</v>
      </c>
      <c r="D21" s="76" t="s">
        <v>69</v>
      </c>
      <c r="E21" s="76" t="s">
        <v>72</v>
      </c>
      <c r="F21" s="76" t="s">
        <v>73</v>
      </c>
      <c r="G21" s="87">
        <v>71.905000000000001</v>
      </c>
      <c r="H21" s="70" t="s">
        <v>74</v>
      </c>
      <c r="I21" s="83"/>
      <c r="J21" s="81"/>
      <c r="K21" s="53"/>
      <c r="L21" s="71" t="s">
        <v>79</v>
      </c>
      <c r="M21" s="80">
        <v>0.03</v>
      </c>
      <c r="N21" s="85"/>
      <c r="O21" s="85"/>
      <c r="P21" s="86" t="s">
        <v>82</v>
      </c>
    </row>
    <row r="22" spans="1:16" s="79" customFormat="1" ht="25.5" customHeight="1" x14ac:dyDescent="0.25">
      <c r="A22" s="53">
        <v>8</v>
      </c>
      <c r="B22" s="53" t="s">
        <v>68</v>
      </c>
      <c r="C22" s="53" t="s">
        <v>83</v>
      </c>
      <c r="D22" s="76" t="s">
        <v>69</v>
      </c>
      <c r="E22" s="76" t="s">
        <v>72</v>
      </c>
      <c r="F22" s="76" t="s">
        <v>73</v>
      </c>
      <c r="G22" s="87">
        <v>1.2589999999999999</v>
      </c>
      <c r="H22" s="76" t="s">
        <v>74</v>
      </c>
      <c r="I22" s="83"/>
      <c r="J22" s="81"/>
      <c r="K22" s="53"/>
      <c r="L22" s="71" t="s">
        <v>80</v>
      </c>
      <c r="M22" s="80">
        <v>0.03</v>
      </c>
      <c r="N22" s="85"/>
      <c r="O22" s="85"/>
      <c r="P22" s="86" t="s">
        <v>82</v>
      </c>
    </row>
    <row r="23" spans="1:16" s="79" customFormat="1" ht="24.75" customHeight="1" x14ac:dyDescent="0.25">
      <c r="A23" s="53">
        <v>9</v>
      </c>
      <c r="B23" s="53" t="s">
        <v>68</v>
      </c>
      <c r="C23" s="53" t="s">
        <v>83</v>
      </c>
      <c r="D23" s="76" t="s">
        <v>69</v>
      </c>
      <c r="E23" s="76" t="s">
        <v>72</v>
      </c>
      <c r="F23" s="76" t="s">
        <v>73</v>
      </c>
      <c r="G23" s="87">
        <v>355.38799999999998</v>
      </c>
      <c r="H23" s="76" t="s">
        <v>74</v>
      </c>
      <c r="I23" s="83"/>
      <c r="J23" s="81"/>
      <c r="K23" s="53"/>
      <c r="L23" s="71" t="s">
        <v>81</v>
      </c>
      <c r="M23" s="80">
        <v>0.03</v>
      </c>
      <c r="N23" s="85"/>
      <c r="O23" s="85"/>
      <c r="P23" s="86" t="s">
        <v>82</v>
      </c>
    </row>
    <row r="24" spans="1:16" s="34" customFormat="1" ht="14.25" x14ac:dyDescent="0.2">
      <c r="A24" s="28"/>
      <c r="B24" s="28"/>
      <c r="C24" s="42"/>
      <c r="D24" s="30"/>
      <c r="E24" s="30"/>
      <c r="F24" s="30"/>
      <c r="G24" s="89">
        <f>SUM(G15:G23)</f>
        <v>662.67699999999991</v>
      </c>
      <c r="H24" s="31"/>
      <c r="I24" s="32"/>
      <c r="J24" s="33">
        <v>0</v>
      </c>
      <c r="K24" s="28"/>
      <c r="L24" s="29"/>
      <c r="M24" s="29"/>
      <c r="N24" s="29"/>
      <c r="O24" s="29"/>
      <c r="P24" s="29"/>
    </row>
    <row r="25" spans="1:16" s="4" customFormat="1" ht="13.15" x14ac:dyDescent="0.25">
      <c r="A25" s="1"/>
      <c r="B25" s="1"/>
      <c r="C25" s="1"/>
      <c r="D25" s="1"/>
      <c r="E25" s="1"/>
      <c r="F25" s="1"/>
      <c r="H25" s="3"/>
      <c r="I25" s="7"/>
      <c r="J25" s="1"/>
      <c r="K25" s="9"/>
      <c r="L25" s="10"/>
      <c r="M25" s="10"/>
      <c r="N25" s="10"/>
      <c r="O25" s="10"/>
      <c r="P25" s="10"/>
    </row>
    <row r="26" spans="1:16" s="4" customFormat="1" x14ac:dyDescent="0.2">
      <c r="A26" s="12" t="s">
        <v>19</v>
      </c>
      <c r="B26" s="12"/>
      <c r="C26" s="2"/>
      <c r="D26" s="2"/>
      <c r="E26" s="2"/>
      <c r="F26" s="2"/>
      <c r="G26" s="2"/>
      <c r="H26" s="35"/>
      <c r="I26" s="35"/>
      <c r="K26" s="9"/>
      <c r="L26" s="10"/>
      <c r="M26" s="10"/>
      <c r="N26" s="10"/>
      <c r="O26" s="10"/>
      <c r="P26" s="10"/>
    </row>
    <row r="27" spans="1:16" s="4" customFormat="1" x14ac:dyDescent="0.2">
      <c r="A27" s="36" t="s">
        <v>20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">
      <c r="A28" s="36" t="s">
        <v>21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">
      <c r="A29" s="36" t="s">
        <v>22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</row>
    <row r="30" spans="1:16" s="49" customFormat="1" x14ac:dyDescent="0.2">
      <c r="A30" s="36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">
      <c r="A31" s="36" t="s">
        <v>58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">
      <c r="A32" s="36" t="s">
        <v>63</v>
      </c>
      <c r="B32" s="7"/>
      <c r="C32" s="7"/>
      <c r="D32" s="7"/>
      <c r="E32" s="7"/>
      <c r="F32" s="7"/>
      <c r="G32" s="7"/>
      <c r="K32" s="8" t="s">
        <v>24</v>
      </c>
      <c r="L32" s="7"/>
      <c r="M32" s="7"/>
      <c r="N32" s="1"/>
      <c r="O32" s="9"/>
      <c r="P32" s="9"/>
    </row>
    <row r="33" spans="1:16" s="4" customFormat="1" ht="13.15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</row>
    <row r="34" spans="1:16" s="4" customFormat="1" ht="13.15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</row>
    <row r="35" spans="1:16" s="4" customFormat="1" x14ac:dyDescent="0.2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38"/>
      <c r="M35" s="38"/>
      <c r="N35" s="39"/>
      <c r="O35" s="9"/>
      <c r="P35" s="9"/>
    </row>
    <row r="36" spans="1:16" s="4" customFormat="1" x14ac:dyDescent="0.2">
      <c r="A36" s="2"/>
      <c r="B36" s="2"/>
      <c r="C36" s="7" t="s">
        <v>60</v>
      </c>
      <c r="D36" s="7"/>
      <c r="E36" s="7"/>
      <c r="F36" s="7"/>
      <c r="G36" s="2"/>
      <c r="K36" s="40" t="s">
        <v>27</v>
      </c>
      <c r="L36" s="7"/>
      <c r="M36" s="7"/>
      <c r="O36" s="9"/>
      <c r="P36" s="9"/>
    </row>
    <row r="37" spans="1:16" s="4" customFormat="1" ht="13.15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ht="13.15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ht="13.15" x14ac:dyDescent="0.25">
      <c r="A39" s="1"/>
      <c r="B39" s="1"/>
      <c r="C39" s="1"/>
      <c r="D39" s="1"/>
      <c r="E39" s="1"/>
      <c r="F39" s="1"/>
      <c r="G39" s="35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ht="13.15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ht="13.15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ht="13.15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ht="13.15" x14ac:dyDescent="0.25">
      <c r="A43" s="1"/>
      <c r="B43" s="1"/>
      <c r="C43" s="1"/>
      <c r="D43" s="1"/>
      <c r="E43" s="1"/>
      <c r="F43" s="1"/>
      <c r="G43" s="2"/>
      <c r="H43" s="3"/>
      <c r="I43" s="72"/>
      <c r="J43" s="1"/>
      <c r="K43" s="9"/>
      <c r="L43" s="10"/>
      <c r="M43" s="10"/>
      <c r="N43" s="10"/>
      <c r="O43" s="10"/>
      <c r="P43" s="10"/>
    </row>
    <row r="44" spans="1:16" s="4" customFormat="1" ht="13.15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ht="13.15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55" spans="7:16" s="1" customFormat="1" ht="31.5" customHeight="1" x14ac:dyDescent="0.2">
      <c r="G55" s="2"/>
      <c r="H55" s="3"/>
      <c r="I55" s="7"/>
      <c r="K55" s="9"/>
      <c r="L55" s="10"/>
      <c r="M55" s="10"/>
      <c r="N55" s="10"/>
      <c r="O55" s="10"/>
      <c r="P55" s="10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50"/>
  <sheetViews>
    <sheetView view="pageBreakPreview" zoomScale="55" zoomScaleNormal="80" zoomScaleSheetLayoutView="55" workbookViewId="0">
      <selection activeCell="L8" sqref="L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7" customWidth="1"/>
    <col min="10" max="10" width="19.28515625" style="1" customWidth="1"/>
    <col min="11" max="11" width="13.42578125" style="9" customWidth="1"/>
    <col min="12" max="12" width="19.140625" style="10" customWidth="1"/>
    <col min="13" max="13" width="18.42578125" style="10" customWidth="1"/>
    <col min="14" max="14" width="27.85546875" style="10" customWidth="1"/>
    <col min="15" max="15" width="12.28515625" style="10" customWidth="1"/>
    <col min="16" max="16" width="15" style="10" customWidth="1"/>
    <col min="17" max="17" width="18.85546875" style="2" customWidth="1"/>
    <col min="18" max="18" width="17.42578125" style="2" customWidth="1"/>
    <col min="19" max="16384" width="9.140625" style="2"/>
  </cols>
  <sheetData>
    <row r="1" spans="1:18" x14ac:dyDescent="0.2">
      <c r="I1" s="2"/>
      <c r="J1" s="4"/>
      <c r="K1" s="2"/>
      <c r="M1" s="5"/>
      <c r="O1" s="5"/>
      <c r="P1" s="5" t="s">
        <v>42</v>
      </c>
    </row>
    <row r="2" spans="1:18" x14ac:dyDescent="0.2">
      <c r="A2" s="6" t="s">
        <v>0</v>
      </c>
      <c r="B2" s="6"/>
    </row>
    <row r="4" spans="1:18" x14ac:dyDescent="0.2">
      <c r="A4" s="6" t="s">
        <v>1</v>
      </c>
      <c r="B4" s="6"/>
    </row>
    <row r="5" spans="1:18" x14ac:dyDescent="0.2">
      <c r="A5" s="11" t="s">
        <v>2</v>
      </c>
      <c r="B5" s="11"/>
    </row>
    <row r="6" spans="1:18" ht="13.15" x14ac:dyDescent="0.25">
      <c r="A6" s="11"/>
      <c r="B6" s="11"/>
    </row>
    <row r="7" spans="1:18" x14ac:dyDescent="0.2">
      <c r="A7" s="12" t="s">
        <v>3</v>
      </c>
      <c r="B7" s="12"/>
    </row>
    <row r="8" spans="1:18" ht="13.15" x14ac:dyDescent="0.25">
      <c r="A8" s="11"/>
      <c r="B8" s="11"/>
    </row>
    <row r="9" spans="1:18" s="45" customFormat="1" ht="13.5" x14ac:dyDescent="0.2">
      <c r="A9" s="43" t="s">
        <v>48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8" x14ac:dyDescent="0.2">
      <c r="A10" s="2" t="s">
        <v>4</v>
      </c>
      <c r="B10" s="2"/>
    </row>
    <row r="11" spans="1:18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8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88" t="s">
        <v>43</v>
      </c>
      <c r="R12" s="88"/>
    </row>
    <row r="13" spans="1:18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23" t="s">
        <v>66</v>
      </c>
      <c r="Q13" s="23" t="s">
        <v>44</v>
      </c>
      <c r="R13" s="23" t="s">
        <v>45</v>
      </c>
    </row>
    <row r="14" spans="1:18" s="27" customFormat="1" ht="13.15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</row>
    <row r="15" spans="1:18" s="54" customFormat="1" ht="25.15" customHeight="1" x14ac:dyDescent="0.2">
      <c r="A15" s="41">
        <v>1</v>
      </c>
      <c r="B15" s="63"/>
      <c r="C15" s="64"/>
      <c r="D15" s="66"/>
      <c r="E15" s="66"/>
      <c r="F15" s="66"/>
      <c r="G15" s="67"/>
      <c r="H15" s="66"/>
      <c r="I15" s="69" t="s">
        <v>54</v>
      </c>
      <c r="J15" s="51"/>
      <c r="K15" s="41"/>
      <c r="L15" s="66"/>
      <c r="M15" s="69" t="s">
        <v>54</v>
      </c>
      <c r="N15" s="52"/>
      <c r="O15" s="73"/>
      <c r="P15" s="73"/>
      <c r="Q15" s="68"/>
      <c r="R15" s="68"/>
    </row>
    <row r="16" spans="1:18" s="54" customFormat="1" ht="31.15" customHeight="1" x14ac:dyDescent="0.25">
      <c r="A16" s="55">
        <v>2</v>
      </c>
      <c r="B16" s="55"/>
      <c r="C16" s="65"/>
      <c r="D16" s="56"/>
      <c r="E16" s="56"/>
      <c r="F16" s="56"/>
      <c r="G16" s="61"/>
      <c r="H16" s="56"/>
      <c r="I16" s="57"/>
      <c r="J16" s="58"/>
      <c r="K16" s="55"/>
      <c r="L16" s="56"/>
      <c r="M16" s="57"/>
      <c r="N16" s="59"/>
      <c r="O16" s="74"/>
      <c r="P16" s="74"/>
      <c r="Q16" s="41"/>
      <c r="R16" s="41"/>
    </row>
    <row r="17" spans="1:18" s="54" customFormat="1" ht="25.15" customHeight="1" x14ac:dyDescent="0.3">
      <c r="A17" s="55">
        <v>3</v>
      </c>
      <c r="B17" s="55"/>
      <c r="C17" s="41"/>
      <c r="D17" s="56"/>
      <c r="E17" s="56"/>
      <c r="F17" s="56"/>
      <c r="G17" s="61"/>
      <c r="H17" s="56"/>
      <c r="I17" s="57"/>
      <c r="J17" s="58"/>
      <c r="K17" s="55"/>
      <c r="L17" s="56"/>
      <c r="M17" s="59"/>
      <c r="N17" s="59"/>
      <c r="O17" s="74"/>
      <c r="P17" s="74"/>
      <c r="Q17" s="41"/>
      <c r="R17" s="41"/>
    </row>
    <row r="18" spans="1:18" s="54" customFormat="1" ht="29.45" customHeight="1" x14ac:dyDescent="0.3">
      <c r="A18" s="41">
        <v>4</v>
      </c>
      <c r="B18" s="41"/>
      <c r="C18" s="41"/>
      <c r="D18" s="53"/>
      <c r="E18" s="53"/>
      <c r="F18" s="53"/>
      <c r="G18" s="61"/>
      <c r="H18" s="53"/>
      <c r="I18" s="50"/>
      <c r="J18" s="51"/>
      <c r="K18" s="41"/>
      <c r="L18" s="53"/>
      <c r="M18" s="52"/>
      <c r="N18" s="52"/>
      <c r="O18" s="73"/>
      <c r="P18" s="73"/>
      <c r="Q18" s="41"/>
      <c r="R18" s="41"/>
    </row>
    <row r="19" spans="1:18" s="34" customFormat="1" ht="13.9" x14ac:dyDescent="0.25">
      <c r="A19" s="28"/>
      <c r="B19" s="28"/>
      <c r="C19" s="42"/>
      <c r="D19" s="30"/>
      <c r="E19" s="30"/>
      <c r="F19" s="30"/>
      <c r="G19" s="62">
        <f>SUM(G15:G18)</f>
        <v>0</v>
      </c>
      <c r="H19" s="31"/>
      <c r="I19" s="32"/>
      <c r="J19" s="33">
        <v>0</v>
      </c>
      <c r="K19" s="28"/>
      <c r="L19" s="29"/>
      <c r="M19" s="29"/>
      <c r="N19" s="29"/>
      <c r="O19" s="29"/>
      <c r="P19" s="33">
        <v>0</v>
      </c>
      <c r="Q19" s="60"/>
      <c r="R19" s="60"/>
    </row>
    <row r="20" spans="1:18" s="4" customFormat="1" ht="13.15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8" s="4" customFormat="1" x14ac:dyDescent="0.2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8" s="4" customFormat="1" x14ac:dyDescent="0.2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8" s="4" customFormat="1" x14ac:dyDescent="0.2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8" s="4" customFormat="1" x14ac:dyDescent="0.2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8" s="49" customFormat="1" x14ac:dyDescent="0.2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8" s="49" customFormat="1" x14ac:dyDescent="0.2">
      <c r="A26" s="36" t="s">
        <v>67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8" s="49" customFormat="1" ht="13.15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8" s="49" customFormat="1" ht="13.15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8" s="4" customFormat="1" ht="13.15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8" s="4" customFormat="1" x14ac:dyDescent="0.2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8" s="4" customFormat="1" x14ac:dyDescent="0.2">
      <c r="A31" s="2"/>
      <c r="B31" s="2"/>
      <c r="C31" s="7" t="s">
        <v>60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8" s="4" customFormat="1" ht="13.15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ht="13.15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ht="13.15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ht="13.15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ht="13.15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ht="13.15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ht="13.15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ht="13.15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ht="13.15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Q12:R12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РН-КРНГ-1.02.19</vt:lpstr>
      <vt:lpstr>НКТ</vt:lpstr>
      <vt:lpstr>КАБЕЛЬ!Заголовки_для_печати</vt:lpstr>
      <vt:lpstr>НКТ!Заголовки_для_печати</vt:lpstr>
      <vt:lpstr>'РН-КРНГ-1.02.19'!Заголовки_для_печати</vt:lpstr>
      <vt:lpstr>КАБЕЛЬ!Область_печати</vt:lpstr>
      <vt:lpstr>НКТ!Область_печати</vt:lpstr>
      <vt:lpstr>'РН-КРНГ-1.02.19'!Область_печати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Карпенко Олег Геннадьевич</cp:lastModifiedBy>
  <cp:lastPrinted>2019-02-08T11:25:52Z</cp:lastPrinted>
  <dcterms:created xsi:type="dcterms:W3CDTF">2015-09-14T07:06:03Z</dcterms:created>
  <dcterms:modified xsi:type="dcterms:W3CDTF">2019-02-25T11:38:34Z</dcterms:modified>
</cp:coreProperties>
</file>